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9040" windowHeight="15720"/>
  </bookViews>
  <sheets>
    <sheet name="Formularz opisowo-cenowy" sheetId="5" r:id="rId1"/>
  </sheets>
  <definedNames>
    <definedName name="_xlnm._FilterDatabase" localSheetId="0" hidden="1">'Formularz opisowo-cenowy'!$A$6:$J$53</definedName>
    <definedName name="_xlnm.Print_Area" localSheetId="0">'Formularz opisowo-cenowy'!$B$1:$L$85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<sst xmlns="http://schemas.openxmlformats.org/spreadsheetml/2006/main" count="269" uniqueCount="196">
  <si>
    <t>Nr umowy</t>
  </si>
  <si>
    <t>020-1013-0119-0</t>
  </si>
  <si>
    <t>szt</t>
  </si>
  <si>
    <t>020-1013-0113-0</t>
  </si>
  <si>
    <t>020-1013-0112-0</t>
  </si>
  <si>
    <t>020-1013-0111-0</t>
  </si>
  <si>
    <t>RĘKAW USZCZELNIAJĄCY DO STYKU USZYNIAJĄCEGO FROST WAGON PESA 122N</t>
  </si>
  <si>
    <t>020-1013-0110-0</t>
  </si>
  <si>
    <t>020-1013-0106-0</t>
  </si>
  <si>
    <t>ZESPÓŁ KORPUSU ŚLIZGOWEGO SZCZOTKI UZIEMIAJĄCEJ (POZ.40 377.5680-1)</t>
  </si>
  <si>
    <t>020-1013-0105-0</t>
  </si>
  <si>
    <t>020-1013-0104-0</t>
  </si>
  <si>
    <t>020-1013-0101-0</t>
  </si>
  <si>
    <t>ZESPÓŁ SZCZOTKI USZYNIAJĄCEJ AB 377F - WAGON 122N</t>
  </si>
  <si>
    <t>046-5001-0251-0</t>
  </si>
  <si>
    <t>SZCZOTKOTRZYMACZ Z GUMOWĄ USZCZELKĄ (DO STYKÓW UZIEMIAJĄCYCH AB387 - WÓZKI NAPĘDOWE WAGONU NF6D) PRĄD ZNAMIONOWY 200 A</t>
  </si>
  <si>
    <t>046-5001-0252-0</t>
  </si>
  <si>
    <t>046-5001-0259-0</t>
  </si>
  <si>
    <t>OBUDOWA STYKU UZIEMIAJĄCEGO (DO STYKÓW UZIEMIAJĄCYCH AB387 - WÓZKI NAPĘDOWE WAGONU NF6D)</t>
  </si>
  <si>
    <t>015-0700-0007-0</t>
  </si>
  <si>
    <t>020-0015-0002-0</t>
  </si>
  <si>
    <t>IZOLATOR ISO 54B</t>
  </si>
  <si>
    <t>020-0015-0004-0</t>
  </si>
  <si>
    <t>020-0015-0006-0</t>
  </si>
  <si>
    <t>RAMA KOMPLETNA</t>
  </si>
  <si>
    <t>020-0015-0007-0</t>
  </si>
  <si>
    <t>RAMIĘ DOLNE KPL</t>
  </si>
  <si>
    <t>020-0015-0008-0</t>
  </si>
  <si>
    <t>RAMIĘ GÓRNE KOMPLETNE</t>
  </si>
  <si>
    <t>020-0015-0013-0</t>
  </si>
  <si>
    <t>DRĄŻEK GÓRNY PROWADZĄCY</t>
  </si>
  <si>
    <t>020-0015-0015-0</t>
  </si>
  <si>
    <t>CZUJNIK N.O. DO PANTOGRAFU</t>
  </si>
  <si>
    <t>020-0015-0016-0</t>
  </si>
  <si>
    <t>CZUJNIK N.Z.</t>
  </si>
  <si>
    <t>020-0015-0017-0</t>
  </si>
  <si>
    <t>GŁOWICA KA 20204-N9</t>
  </si>
  <si>
    <t>020-0015-0019-0</t>
  </si>
  <si>
    <t>UCHWYT ŁĄCZNY SPAWANY</t>
  </si>
  <si>
    <t>020-0015-0020-0</t>
  </si>
  <si>
    <t>ŚCIĄGACZ ELEKTRYCZNY</t>
  </si>
  <si>
    <t>020-0015-0022-0</t>
  </si>
  <si>
    <t>DRĄŻEK PROWADZĄCY DOLNY</t>
  </si>
  <si>
    <t>020-0015-0025-0</t>
  </si>
  <si>
    <t>020-0015-0029-0</t>
  </si>
  <si>
    <t>ŁĄCZNIK MIEDZIANY 50/280/10-50</t>
  </si>
  <si>
    <t>020-0015-0030-0</t>
  </si>
  <si>
    <t>ŁĄCZNIK MIEDZIANY 50/250/10-50/8-50</t>
  </si>
  <si>
    <t>020-0015-0031-0</t>
  </si>
  <si>
    <t>ŁĄCZNIK MIEDZIANY 50/280/10-50/8-50</t>
  </si>
  <si>
    <t>020-0015-0032-0</t>
  </si>
  <si>
    <t>SPRĘŻYNA PŁYTKOWA KOMPLETNA</t>
  </si>
  <si>
    <t>020-0015-0035-0</t>
  </si>
  <si>
    <t>BLACHA UCHWYTOWA</t>
  </si>
  <si>
    <t>020-0015-0036-0</t>
  </si>
  <si>
    <t>ZAWIESZENIE SPRĘŻYNY</t>
  </si>
  <si>
    <t>020-0015-0037-0</t>
  </si>
  <si>
    <t>KLOCEK DRĄŻKA PROWADZĄCEGO</t>
  </si>
  <si>
    <t>020-0015-0038-0</t>
  </si>
  <si>
    <t>ELEMENT ŁĄCZĄCY DŁUGI SPAWANY</t>
  </si>
  <si>
    <t>020-0015-0039-0</t>
  </si>
  <si>
    <t>ELEMENT ŁĄCZĄCY KRÓTKI SPAWANY</t>
  </si>
  <si>
    <t>020-0015-0041-0</t>
  </si>
  <si>
    <t>GŁOWICA KA 20203-N9</t>
  </si>
  <si>
    <t>020-0015-0049-0</t>
  </si>
  <si>
    <t>GŁOWICA KI 16-623HH</t>
  </si>
  <si>
    <t>020-0015-0051-0</t>
  </si>
  <si>
    <t>PRZEPUST DACHOWY</t>
  </si>
  <si>
    <t>020-0015-0057-0</t>
  </si>
  <si>
    <t>GŁOWICA PRZEGUBOWA KAL20203 N9 LEWA DOLNEGO DRĄŻKA PROWADZĄCEGO ODBIERAKA</t>
  </si>
  <si>
    <t>046-0850-0089-0</t>
  </si>
  <si>
    <t>KORBA PANTOGRAFU FB 700</t>
  </si>
  <si>
    <t>020-3015-0003-0</t>
  </si>
  <si>
    <t>020-0015-0026-0</t>
  </si>
  <si>
    <t>020-0015-0054-0</t>
  </si>
  <si>
    <t>020-0015-0052-0</t>
  </si>
  <si>
    <t>046-5001-0254-0</t>
  </si>
  <si>
    <t>046-5001-0255-0</t>
  </si>
  <si>
    <t>046-5001-0256-0</t>
  </si>
  <si>
    <t>020-0015-0060-0</t>
  </si>
  <si>
    <t>020-0015-0061-0</t>
  </si>
  <si>
    <t>015-5002-0062-0</t>
  </si>
  <si>
    <t>015-5002-0063-0</t>
  </si>
  <si>
    <t>020-3015-0001-0</t>
  </si>
  <si>
    <t>015-6006-0002-0</t>
  </si>
  <si>
    <t>015-6006-0001-0</t>
  </si>
  <si>
    <t>020-3015-0002-0</t>
  </si>
  <si>
    <t>046-5001-0260-0</t>
  </si>
  <si>
    <t>ZAKOŃCZENIE (WĄS) ŚLIZGU ODBIERAKA STEMMANN FB700.102 WAGONÓW MODERUS LF06AC</t>
  </si>
  <si>
    <t>SPRĘŻYNA KOMPLETNA (NACIĄGOWA)</t>
  </si>
  <si>
    <t>SPRĘŻYNA PŁYTKOWA</t>
  </si>
  <si>
    <t>ELEMENT STYKOWY (DO STYKÓW UZIEMIAJĄCYCH AB387 - WÓZKI NAPĘDOWE WAGONU NF6D)</t>
  </si>
  <si>
    <t>PODKŁADKA KULISTA NIERDZEWNA ŚRUBY NASTAWNEJ SPRĘŻYNY ODBIERAKA</t>
  </si>
  <si>
    <t>PODKŁADKA ŁBA ŚRUBY NASTAWNEJ SPRĘŻYNY ODBIERAKA PRĄDU</t>
  </si>
  <si>
    <t>TULEJA SPRĘŻYNY NACISKOWEJ WAGON NF6D</t>
  </si>
  <si>
    <t>RĘKAW USZCZELNIAJĄCY DO STYKU USZYNIAJĄCEGO FROST WAGON NF6D</t>
  </si>
  <si>
    <t>PANTOGRAF JEDNORAMIENNY STEMMANN FB700.102. MODERUS LF06AC</t>
  </si>
  <si>
    <t>ZAKOŃCZENIE (WĄS) ŚLIZGU ODBIERAKA STEMMANN FB500.34 WAGONÓW JENA GT6M-ZR.</t>
  </si>
  <si>
    <t>ŚLIZG GRAFITOWY PANTOGRAFU STEMMANN FB500.34 WAGONÓW JENA GT6M-ZR</t>
  </si>
  <si>
    <t>ŚLIZG GRAFITOWY PANTOGRAFU STEMMANN FB700.102  WAGONÓW MODERUS LF06AC</t>
  </si>
  <si>
    <t>POKRYWA KONTAKTOWA (DO STYKÓW UZIEMIAJĄCYCH AB387 - WÓZKI NAPĘDOWE WAGONU NF6D)</t>
  </si>
  <si>
    <t>020-0015-0027-0</t>
  </si>
  <si>
    <t>WAŁEK GIĘTKI PANTOGRAFU L=1000</t>
  </si>
  <si>
    <t>Jm</t>
  </si>
  <si>
    <t>0067892 STEMMANN</t>
  </si>
  <si>
    <t>0067912 STEMMANN</t>
  </si>
  <si>
    <t>2206719 STEMMANN</t>
  </si>
  <si>
    <t>0009357 STEMMANN</t>
  </si>
  <si>
    <t>0003283 STEMMANN</t>
  </si>
  <si>
    <t>1210809 STEMMANN</t>
  </si>
  <si>
    <t>JEDNOPOŁÓWKOWY ODBIERAK PRĄDU TYP FB 700.87.1 ZE ŚCIĄGACZEM ELEKTRYCZNYM</t>
  </si>
  <si>
    <t>ŁAŃCUCH NIERDZEWNY DO NAPĘDU SPRĘŻYNOWEGO</t>
  </si>
  <si>
    <t>CZĘŚĆ ZAMYKAJĄCA PROSTA 1" (DO ŁAŃCUCHA TULEJKOWEGO)</t>
  </si>
  <si>
    <t>POKRYWA STYKU USZYNIAJĄCEGO TYPU FROST AB 377F (POZ. 20 Z RYS. 377.5680-1) DO WAGONU PESA 122N</t>
  </si>
  <si>
    <t>NASADA CZOŁOWA STYKU USZYNIAJĄCEGO TYPU FROST AB 377F (POZ. 30 Z RYS. 377.5680-1) DO WAGONU PESA 122N</t>
  </si>
  <si>
    <t>SPRĘŻYNA DOCISKOWA STYKU USZYNIAJĄCEGO TYPU FROST AB 377F (POZ. 85 Z RYS. 377.5680-1) WAGON PESA 122N</t>
  </si>
  <si>
    <t>ELEMENT METALOWO-GUMOWY "SILENTBLOCK" STYKU USZYNIAJĄCEGO TYPU FROST AB 377F (POZ. 100 Z RYS. 377.5680-1) WAGON PESA 122N</t>
  </si>
  <si>
    <t>GRAFITOWY ELEMENT ŚLIZGOWY STYKU USZYNIAJĄCEGO TYPU FROST AB 377F (POZ. 60 Z RYS. 377.5680-1) WAGON PESA 122N</t>
  </si>
  <si>
    <t>OBUDOWA STYKU USZYNIAJĄCEGO TYPU FROST AB 377F (POZ. 10 Z RYS. 377.5680-1) WAGON PESA 122N</t>
  </si>
  <si>
    <t>SZCZOTKA STYKU UZIEMIAJĄCEGO (DO STYKÓW UZIEMIAJĄCYCH AB387 I AB390 - WÓZKI NAPĘDOWE I KOŁA TOCZNE WAGONU NF6D) PRĄD ZNAMIONOWY 200 A</t>
  </si>
  <si>
    <t>PIERŚCIEŃ ZABEZPIECZAJĄCY (DO STYKÓW UZIEMIAJĄCYCH AB387 I AB390 - WAGON NF6D)</t>
  </si>
  <si>
    <t>PIERŚCIEŃ USZCZELNIAJĄCY (DO STYKÓW UZIEMIAJĄCYCH AB387 I AB390 - WAGON NF6D)</t>
  </si>
  <si>
    <t>Ilość</t>
  </si>
  <si>
    <t>Lp</t>
  </si>
  <si>
    <t xml:space="preserve"> 0006448 STEMMANN</t>
  </si>
  <si>
    <t>0006449 STEMMANN</t>
  </si>
  <si>
    <t>2206394 STEMMANN</t>
  </si>
  <si>
    <t>2802154 STEMMANN</t>
  </si>
  <si>
    <t>STEMMANN 330315</t>
  </si>
  <si>
    <t>Nr indeksu materiałowego MPK-Łódź                      Spółka z o.o.</t>
  </si>
  <si>
    <t>Przedmiot zamówienia</t>
  </si>
  <si>
    <t>Nr katalogowy</t>
  </si>
  <si>
    <t>Termin dostawy  (ilość dni kalendarzowych)</t>
  </si>
  <si>
    <t xml:space="preserve">  Cena  jednostkowa netto (PLN)</t>
  </si>
  <si>
    <t>Wartość netto (PLN)</t>
  </si>
  <si>
    <t>Podatek VAT (%)</t>
  </si>
  <si>
    <t>Wartość brutto (PLN)</t>
  </si>
  <si>
    <t>Zadanie nr 1</t>
  </si>
  <si>
    <t>FORMULARZ OPISOWO-CENOWY</t>
  </si>
  <si>
    <t>Zadanie nr 2</t>
  </si>
  <si>
    <t>RAZEM</t>
  </si>
  <si>
    <t>Załącznik nr 1 do "Zapytania ofertowego"</t>
  </si>
  <si>
    <t>„Dostawa pantografów, części do pantografów oraz części do styków uszyniających”, nr sprawy: WZ-091-109/25</t>
  </si>
  <si>
    <t>1290158 STEMMANN</t>
  </si>
  <si>
    <t>0003518 STEMMANN</t>
  </si>
  <si>
    <t>2207063 STEMMANN</t>
  </si>
  <si>
    <t>2206386 STEMMANN</t>
  </si>
  <si>
    <t>2206770 STEMMANN</t>
  </si>
  <si>
    <t>0004146 STEMMANN</t>
  </si>
  <si>
    <t>0004147 STEMMANN</t>
  </si>
  <si>
    <t>0020108 STEMMANN</t>
  </si>
  <si>
    <t>0014276 STEMMANN</t>
  </si>
  <si>
    <t>1204752 STEMMANN</t>
  </si>
  <si>
    <t>2207592 STEMMANN</t>
  </si>
  <si>
    <t>2206476 STEMMANN</t>
  </si>
  <si>
    <t>0028722 STEMMANN</t>
  </si>
  <si>
    <t>2208232 STEMMANN</t>
  </si>
  <si>
    <t>2206639 STEMMANN</t>
  </si>
  <si>
    <t>0006450 STEMMANN</t>
  </si>
  <si>
    <t>2206906 STEMMANN</t>
  </si>
  <si>
    <t>1204667 STEMMANN</t>
  </si>
  <si>
    <t xml:space="preserve"> 1204794 STEMMANN</t>
  </si>
  <si>
    <t>1209114 STEMMANN</t>
  </si>
  <si>
    <t>1204507 STEMMANN</t>
  </si>
  <si>
    <t>1204552 STEMMANN</t>
  </si>
  <si>
    <t>0005660 STEMMANN</t>
  </si>
  <si>
    <t>0036476 STEMMANN</t>
  </si>
  <si>
    <t>0005663 STEMMANN</t>
  </si>
  <si>
    <t>7211941 STEMMANN</t>
  </si>
  <si>
    <t>0000051 STEMMANN</t>
  </si>
  <si>
    <t>1200792 STEMMANN</t>
  </si>
  <si>
    <t>2206395 STEMMANN</t>
  </si>
  <si>
    <t>0301144 STEMMANN</t>
  </si>
  <si>
    <t xml:space="preserve"> 0331052 STEMMANN</t>
  </si>
  <si>
    <t xml:space="preserve">7802268 STEMMANN </t>
  </si>
  <si>
    <t>1802001 STEMMANN</t>
  </si>
  <si>
    <t>1802301 STEMMANN</t>
  </si>
  <si>
    <t>0301074 STEMMANN</t>
  </si>
  <si>
    <t>0301079 STEMMANN</t>
  </si>
  <si>
    <t>1801210 STEMMANN</t>
  </si>
  <si>
    <t>1801096 STEMMANN</t>
  </si>
  <si>
    <t>0301075 STEMMANN</t>
  </si>
  <si>
    <t>1801388 STEMMANN</t>
  </si>
  <si>
    <t>1801165 STEMMANN</t>
  </si>
  <si>
    <t>0301185 STEMMANN</t>
  </si>
  <si>
    <t>2802100 STEMMANN</t>
  </si>
  <si>
    <t>1802003 STEMMANN</t>
  </si>
  <si>
    <t>0301102 STEMMANN</t>
  </si>
  <si>
    <t>Zadanie nr 3</t>
  </si>
  <si>
    <t>Zadanie nr 4</t>
  </si>
  <si>
    <t>Zadanie nr 5</t>
  </si>
  <si>
    <t>Zadanie nr 6</t>
  </si>
  <si>
    <t>Zadanie nr 7</t>
  </si>
  <si>
    <t>pieczątka i podpis Oferenta</t>
  </si>
  <si>
    <t>(osoby lub osób upoważnionych prawnie do składania oświadczeń woli w imieniu Oferenta)</t>
  </si>
  <si>
    <t>…………………………………………………………………………………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</si>
</sst>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3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libri Light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sz val="18"/>
      <name val="Arial Narrow"/>
      <family val="2"/>
      <charset val="238"/>
    </font>
    <font>
      <b/>
      <i/>
      <sz val="18"/>
      <name val="Arial Narrow"/>
      <family val="2"/>
      <charset val="238"/>
    </font>
    <font>
      <b/>
      <i/>
      <sz val="18"/>
      <color theme="1"/>
      <name val="Arial Narrow"/>
      <family val="2"/>
      <charset val="238"/>
    </font>
    <font>
      <i/>
      <sz val="18"/>
      <color theme="1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sz val="18"/>
      <color theme="1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20"/>
      <color theme="1"/>
      <name val="Arial Narrow"/>
      <family val="2"/>
      <charset val="238"/>
    </font>
    <font>
      <b/>
      <sz val="20"/>
      <name val="Arial Narrow"/>
      <family val="2"/>
      <charset val="238"/>
    </font>
    <font>
      <b/>
      <i/>
      <sz val="20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</borders>
  <cellStyleXfs count="5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</cellStyleXfs>
  <cellXfs count="8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33" borderId="0" xfId="0" applyFill="1" applyAlignment="1">
      <alignment horizontal="center" vertical="center"/>
    </xf>
    <xf numFmtId="0" fontId="0" fillId="33" borderId="0" xfId="0" applyNumberFormat="1" applyFill="1" applyAlignment="1">
      <alignment horizontal="center" vertical="center"/>
    </xf>
    <xf numFmtId="0" fontId="19" fillId="0" borderId="0" xfId="0" applyFont="1" applyAlignment="1">
      <alignment wrapText="1"/>
    </xf>
    <xf numFmtId="0" fontId="22" fillId="0" borderId="0" xfId="0" applyFont="1"/>
    <xf numFmtId="0" fontId="23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center"/>
    </xf>
    <xf numFmtId="0" fontId="22" fillId="33" borderId="0" xfId="0" applyFont="1" applyFill="1" applyAlignment="1">
      <alignment horizontal="center" vertical="center"/>
    </xf>
    <xf numFmtId="0" fontId="22" fillId="33" borderId="0" xfId="0" applyNumberFormat="1" applyFont="1" applyFill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/>
    <xf numFmtId="0" fontId="0" fillId="0" borderId="0" xfId="0" applyBorder="1" applyAlignment="1">
      <alignment horizontal="center" vertical="center"/>
    </xf>
    <xf numFmtId="0" fontId="27" fillId="0" borderId="0" xfId="0" applyFont="1" applyAlignment="1">
      <alignment horizontal="center" wrapText="1"/>
    </xf>
    <xf numFmtId="0" fontId="25" fillId="0" borderId="10" xfId="0" applyNumberFormat="1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1" fontId="22" fillId="0" borderId="10" xfId="0" applyNumberFormat="1" applyFont="1" applyBorder="1" applyAlignment="1">
      <alignment horizontal="center" vertical="center"/>
    </xf>
    <xf numFmtId="44" fontId="22" fillId="33" borderId="10" xfId="0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wrapText="1"/>
    </xf>
    <xf numFmtId="0" fontId="22" fillId="0" borderId="10" xfId="0" applyFont="1" applyBorder="1"/>
    <xf numFmtId="0" fontId="22" fillId="0" borderId="14" xfId="0" applyFont="1" applyBorder="1"/>
    <xf numFmtId="0" fontId="23" fillId="0" borderId="15" xfId="0" applyFont="1" applyBorder="1" applyAlignment="1">
      <alignment wrapText="1"/>
    </xf>
    <xf numFmtId="0" fontId="22" fillId="0" borderId="15" xfId="0" applyFont="1" applyBorder="1" applyAlignment="1">
      <alignment wrapText="1"/>
    </xf>
    <xf numFmtId="0" fontId="22" fillId="0" borderId="15" xfId="0" applyFont="1" applyBorder="1" applyAlignment="1">
      <alignment horizontal="center"/>
    </xf>
    <xf numFmtId="0" fontId="22" fillId="33" borderId="15" xfId="0" applyNumberFormat="1" applyFont="1" applyFill="1" applyBorder="1" applyAlignment="1">
      <alignment horizontal="center" vertical="center"/>
    </xf>
    <xf numFmtId="0" fontId="22" fillId="33" borderId="16" xfId="0" applyFont="1" applyFill="1" applyBorder="1" applyAlignment="1">
      <alignment horizontal="center" vertical="center"/>
    </xf>
    <xf numFmtId="0" fontId="22" fillId="0" borderId="17" xfId="0" applyFont="1" applyBorder="1"/>
    <xf numFmtId="0" fontId="22" fillId="0" borderId="10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1" fontId="22" fillId="0" borderId="10" xfId="0" applyNumberFormat="1" applyFont="1" applyFill="1" applyBorder="1" applyAlignment="1">
      <alignment horizontal="center" vertical="center"/>
    </xf>
    <xf numFmtId="44" fontId="22" fillId="0" borderId="10" xfId="0" applyNumberFormat="1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wrapText="1"/>
    </xf>
    <xf numFmtId="0" fontId="22" fillId="0" borderId="10" xfId="0" applyFont="1" applyFill="1" applyBorder="1"/>
    <xf numFmtId="0" fontId="22" fillId="0" borderId="14" xfId="0" applyFont="1" applyFill="1" applyBorder="1"/>
    <xf numFmtId="0" fontId="23" fillId="0" borderId="15" xfId="0" applyFont="1" applyFill="1" applyBorder="1" applyAlignment="1">
      <alignment wrapText="1"/>
    </xf>
    <xf numFmtId="0" fontId="22" fillId="0" borderId="15" xfId="0" applyFont="1" applyFill="1" applyBorder="1" applyAlignment="1">
      <alignment wrapText="1"/>
    </xf>
    <xf numFmtId="0" fontId="22" fillId="0" borderId="15" xfId="0" applyFont="1" applyFill="1" applyBorder="1" applyAlignment="1">
      <alignment horizontal="center"/>
    </xf>
    <xf numFmtId="0" fontId="22" fillId="0" borderId="15" xfId="0" applyNumberFormat="1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7" xfId="0" applyFont="1" applyFill="1" applyBorder="1"/>
    <xf numFmtId="0" fontId="22" fillId="0" borderId="0" xfId="0" applyFont="1" applyFill="1"/>
    <xf numFmtId="0" fontId="23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0" fontId="28" fillId="0" borderId="0" xfId="0" applyFont="1"/>
    <xf numFmtId="0" fontId="29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center"/>
    </xf>
    <xf numFmtId="0" fontId="28" fillId="33" borderId="0" xfId="0" applyNumberFormat="1" applyFont="1" applyFill="1" applyAlignment="1">
      <alignment horizontal="center" vertical="center"/>
    </xf>
    <xf numFmtId="0" fontId="31" fillId="0" borderId="0" xfId="0" applyFont="1" applyAlignment="1">
      <alignment wrapText="1"/>
    </xf>
    <xf numFmtId="0" fontId="27" fillId="0" borderId="10" xfId="0" applyNumberFormat="1" applyFont="1" applyFill="1" applyBorder="1" applyAlignment="1">
      <alignment horizontal="center" vertical="center"/>
    </xf>
    <xf numFmtId="0" fontId="27" fillId="33" borderId="10" xfId="0" applyNumberFormat="1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30" fillId="0" borderId="0" xfId="0" applyFont="1" applyAlignment="1">
      <alignment horizontal="left" wrapText="1"/>
    </xf>
    <xf numFmtId="0" fontId="30" fillId="0" borderId="0" xfId="0" applyFont="1" applyAlignment="1">
      <alignment horizontal="left"/>
    </xf>
    <xf numFmtId="0" fontId="30" fillId="33" borderId="0" xfId="0" applyNumberFormat="1" applyFont="1" applyFill="1" applyAlignment="1">
      <alignment horizontal="left" vertical="center"/>
    </xf>
    <xf numFmtId="0" fontId="26" fillId="33" borderId="0" xfId="0" applyFont="1" applyFill="1" applyAlignment="1">
      <alignment horizontal="left" vertical="center"/>
    </xf>
    <xf numFmtId="0" fontId="24" fillId="0" borderId="10" xfId="0" applyFont="1" applyFill="1" applyBorder="1" applyAlignment="1">
      <alignment horizontal="center" vertical="center" textRotation="90" wrapText="1"/>
    </xf>
    <xf numFmtId="0" fontId="18" fillId="0" borderId="18" xfId="0" applyFont="1" applyBorder="1" applyAlignment="1">
      <alignment horizontal="center" vertical="center" wrapText="1"/>
    </xf>
    <xf numFmtId="1" fontId="24" fillId="0" borderId="1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2" fillId="33" borderId="0" xfId="0" applyNumberFormat="1" applyFont="1" applyFill="1" applyAlignment="1">
      <alignment vertical="center"/>
    </xf>
    <xf numFmtId="0" fontId="22" fillId="0" borderId="0" xfId="0" applyFont="1" applyFill="1" applyBorder="1"/>
    <xf numFmtId="0" fontId="23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horizontal="center"/>
    </xf>
    <xf numFmtId="0" fontId="22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</cellXfs>
  <cellStyles count="51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— akcent 1 2" xfId="45"/>
    <cellStyle name="60% - akcent 2" xfId="25" builtinId="36" customBuiltin="1"/>
    <cellStyle name="60% — akcent 2 2" xfId="46"/>
    <cellStyle name="60% - akcent 3" xfId="29" builtinId="40" customBuiltin="1"/>
    <cellStyle name="60% — akcent 3 2" xfId="47"/>
    <cellStyle name="60% - akcent 4" xfId="33" builtinId="44" customBuiltin="1"/>
    <cellStyle name="60% — akcent 4 2" xfId="48"/>
    <cellStyle name="60% - akcent 5" xfId="37" builtinId="48" customBuiltin="1"/>
    <cellStyle name="60% — akcent 5 2" xfId="49"/>
    <cellStyle name="60% - akcent 6" xfId="41" builtinId="52" customBuiltin="1"/>
    <cellStyle name="60% — akcent 6 2" xfId="50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eutralny 2" xfId="44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Tytuł 2" xfId="43"/>
    <cellStyle name="Uwaga" xfId="15" builtinId="10" customBuiltin="1"/>
    <cellStyle name="Walutowy 2" xfId="42"/>
    <cellStyle name="Złe" xfId="7" builtinId="27" customBuiltin="1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6"/>
  <sheetViews>
    <sheetView tabSelected="1" topLeftCell="B1" zoomScale="60" zoomScaleNormal="60" workbookViewId="0">
      <selection activeCell="J73" sqref="J73"/>
    </sheetView>
  </sheetViews>
  <sheetFormatPr defaultRowHeight="15" x14ac:dyDescent="0.25"/>
  <cols>
    <col min="1" max="1" width="9.140625" hidden="1" customWidth="1"/>
    <col min="3" max="3" width="27.42578125" style="5" customWidth="1"/>
    <col min="4" max="4" width="88" style="1" customWidth="1"/>
    <col min="5" max="5" width="30.85546875" style="1" customWidth="1"/>
    <col min="6" max="6" width="11.42578125" style="1" customWidth="1"/>
    <col min="7" max="7" width="15.5703125" style="2" customWidth="1"/>
    <col min="8" max="8" width="10" style="4" customWidth="1"/>
    <col min="9" max="9" width="18.140625" style="3" customWidth="1"/>
    <col min="10" max="10" width="18.140625" style="1" customWidth="1"/>
    <col min="11" max="11" width="14.28515625" customWidth="1"/>
    <col min="12" max="12" width="18.140625" customWidth="1"/>
  </cols>
  <sheetData>
    <row r="1" spans="1:12" ht="26.25" x14ac:dyDescent="0.35">
      <c r="B1" s="6"/>
      <c r="C1" s="7"/>
      <c r="D1" s="79" t="s">
        <v>142</v>
      </c>
      <c r="E1" s="80"/>
      <c r="F1" s="81"/>
      <c r="G1" s="81"/>
      <c r="H1" s="81"/>
      <c r="I1" s="81"/>
      <c r="J1" s="8"/>
      <c r="K1" s="6"/>
      <c r="L1" s="6"/>
    </row>
    <row r="2" spans="1:12" ht="26.25" x14ac:dyDescent="0.35">
      <c r="B2" s="6"/>
      <c r="C2" s="7"/>
      <c r="D2" s="61"/>
      <c r="E2" s="62"/>
      <c r="F2" s="63"/>
      <c r="G2" s="63"/>
      <c r="H2" s="71"/>
      <c r="I2" s="63"/>
      <c r="J2" s="8"/>
      <c r="K2" s="6"/>
      <c r="L2" s="6"/>
    </row>
    <row r="3" spans="1:12" ht="25.5" x14ac:dyDescent="0.35">
      <c r="B3" s="6"/>
      <c r="C3" s="7"/>
      <c r="D3" s="8"/>
      <c r="E3" s="8"/>
      <c r="F3" s="64"/>
      <c r="G3" s="65" t="s">
        <v>141</v>
      </c>
      <c r="H3" s="66"/>
      <c r="I3" s="67"/>
      <c r="J3" s="8"/>
      <c r="K3" s="6"/>
      <c r="L3" s="6"/>
    </row>
    <row r="4" spans="1:12" ht="30" customHeight="1" x14ac:dyDescent="0.35">
      <c r="B4" s="6"/>
      <c r="C4" s="7"/>
      <c r="D4" s="20" t="s">
        <v>138</v>
      </c>
      <c r="E4" s="8"/>
      <c r="F4" s="8"/>
      <c r="G4" s="9"/>
      <c r="H4" s="11"/>
      <c r="I4" s="10"/>
      <c r="J4" s="8"/>
      <c r="K4" s="6"/>
      <c r="L4" s="6"/>
    </row>
    <row r="5" spans="1:12" ht="27" customHeight="1" thickBot="1" x14ac:dyDescent="0.4">
      <c r="B5" s="6"/>
      <c r="C5" s="58" t="s">
        <v>137</v>
      </c>
      <c r="D5" s="8"/>
      <c r="E5" s="8"/>
      <c r="F5" s="8"/>
      <c r="G5" s="9"/>
      <c r="H5" s="11"/>
      <c r="I5" s="10"/>
      <c r="J5" s="8"/>
      <c r="K5" s="6"/>
      <c r="L5" s="6"/>
    </row>
    <row r="6" spans="1:12" ht="145.5" customHeight="1" thickBot="1" x14ac:dyDescent="0.3">
      <c r="A6" s="15" t="s">
        <v>0</v>
      </c>
      <c r="B6" s="12" t="s">
        <v>123</v>
      </c>
      <c r="C6" s="12" t="s">
        <v>129</v>
      </c>
      <c r="D6" s="12" t="s">
        <v>130</v>
      </c>
      <c r="E6" s="12" t="s">
        <v>131</v>
      </c>
      <c r="F6" s="12" t="s">
        <v>103</v>
      </c>
      <c r="G6" s="68" t="s">
        <v>132</v>
      </c>
      <c r="H6" s="21" t="s">
        <v>122</v>
      </c>
      <c r="I6" s="14" t="s">
        <v>133</v>
      </c>
      <c r="J6" s="14" t="s">
        <v>134</v>
      </c>
      <c r="K6" s="12" t="s">
        <v>135</v>
      </c>
      <c r="L6" s="12" t="s">
        <v>136</v>
      </c>
    </row>
    <row r="7" spans="1:12" ht="30" customHeight="1" thickBot="1" x14ac:dyDescent="0.3">
      <c r="A7" s="69"/>
      <c r="B7" s="12">
        <v>1</v>
      </c>
      <c r="C7" s="12">
        <v>2</v>
      </c>
      <c r="D7" s="12">
        <v>3</v>
      </c>
      <c r="E7" s="12">
        <v>4</v>
      </c>
      <c r="F7" s="12">
        <v>5</v>
      </c>
      <c r="G7" s="13">
        <v>6</v>
      </c>
      <c r="H7" s="21">
        <v>7</v>
      </c>
      <c r="I7" s="70">
        <v>8</v>
      </c>
      <c r="J7" s="70">
        <v>9</v>
      </c>
      <c r="K7" s="12">
        <v>10</v>
      </c>
      <c r="L7" s="12">
        <v>11</v>
      </c>
    </row>
    <row r="8" spans="1:12" ht="67.5" customHeight="1" x14ac:dyDescent="0.35">
      <c r="A8" s="16">
        <v>3194</v>
      </c>
      <c r="B8" s="22">
        <v>1</v>
      </c>
      <c r="C8" s="23" t="s">
        <v>19</v>
      </c>
      <c r="D8" s="24" t="s">
        <v>110</v>
      </c>
      <c r="E8" s="24" t="s">
        <v>143</v>
      </c>
      <c r="F8" s="22" t="s">
        <v>2</v>
      </c>
      <c r="G8" s="25">
        <v>30</v>
      </c>
      <c r="H8" s="60">
        <v>14</v>
      </c>
      <c r="I8" s="26"/>
      <c r="J8" s="27"/>
      <c r="K8" s="28"/>
      <c r="L8" s="28"/>
    </row>
    <row r="9" spans="1:12" ht="92.25" customHeight="1" x14ac:dyDescent="0.35">
      <c r="A9" s="17"/>
      <c r="B9" s="22">
        <v>2</v>
      </c>
      <c r="C9" s="23" t="s">
        <v>85</v>
      </c>
      <c r="D9" s="24" t="s">
        <v>98</v>
      </c>
      <c r="E9" s="24" t="s">
        <v>104</v>
      </c>
      <c r="F9" s="22" t="s">
        <v>2</v>
      </c>
      <c r="G9" s="25">
        <v>30</v>
      </c>
      <c r="H9" s="60">
        <v>40</v>
      </c>
      <c r="I9" s="26"/>
      <c r="J9" s="27"/>
      <c r="K9" s="28"/>
      <c r="L9" s="28"/>
    </row>
    <row r="10" spans="1:12" ht="65.25" customHeight="1" x14ac:dyDescent="0.35">
      <c r="A10" s="17"/>
      <c r="B10" s="22">
        <v>3</v>
      </c>
      <c r="C10" s="23" t="s">
        <v>84</v>
      </c>
      <c r="D10" s="24" t="s">
        <v>97</v>
      </c>
      <c r="E10" s="24" t="s">
        <v>105</v>
      </c>
      <c r="F10" s="22" t="s">
        <v>2</v>
      </c>
      <c r="G10" s="25">
        <v>30</v>
      </c>
      <c r="H10" s="60">
        <v>40</v>
      </c>
      <c r="I10" s="26"/>
      <c r="J10" s="27"/>
      <c r="K10" s="28"/>
      <c r="L10" s="28"/>
    </row>
    <row r="11" spans="1:12" ht="42.75" customHeight="1" x14ac:dyDescent="0.35">
      <c r="A11" s="17">
        <v>3194</v>
      </c>
      <c r="B11" s="22">
        <v>4</v>
      </c>
      <c r="C11" s="23" t="s">
        <v>20</v>
      </c>
      <c r="D11" s="24" t="s">
        <v>21</v>
      </c>
      <c r="E11" s="24" t="s">
        <v>151</v>
      </c>
      <c r="F11" s="22" t="s">
        <v>2</v>
      </c>
      <c r="G11" s="25">
        <v>30</v>
      </c>
      <c r="H11" s="60">
        <v>45</v>
      </c>
      <c r="I11" s="26"/>
      <c r="J11" s="27"/>
      <c r="K11" s="28"/>
      <c r="L11" s="28"/>
    </row>
    <row r="12" spans="1:12" ht="65.25" customHeight="1" x14ac:dyDescent="0.35">
      <c r="A12" s="17">
        <v>3194</v>
      </c>
      <c r="B12" s="22">
        <v>5</v>
      </c>
      <c r="C12" s="23" t="s">
        <v>22</v>
      </c>
      <c r="D12" s="24" t="s">
        <v>111</v>
      </c>
      <c r="E12" s="24" t="s">
        <v>144</v>
      </c>
      <c r="F12" s="22" t="s">
        <v>2</v>
      </c>
      <c r="G12" s="25">
        <v>30</v>
      </c>
      <c r="H12" s="60">
        <v>6</v>
      </c>
      <c r="I12" s="26"/>
      <c r="J12" s="27"/>
      <c r="K12" s="28"/>
      <c r="L12" s="28"/>
    </row>
    <row r="13" spans="1:12" ht="39.75" customHeight="1" x14ac:dyDescent="0.35">
      <c r="A13" s="17">
        <v>3194</v>
      </c>
      <c r="B13" s="22">
        <v>6</v>
      </c>
      <c r="C13" s="23" t="s">
        <v>23</v>
      </c>
      <c r="D13" s="24" t="s">
        <v>24</v>
      </c>
      <c r="E13" s="24" t="s">
        <v>106</v>
      </c>
      <c r="F13" s="22" t="s">
        <v>2</v>
      </c>
      <c r="G13" s="25">
        <v>30</v>
      </c>
      <c r="H13" s="60">
        <v>12</v>
      </c>
      <c r="I13" s="26"/>
      <c r="J13" s="27"/>
      <c r="K13" s="28"/>
      <c r="L13" s="28"/>
    </row>
    <row r="14" spans="1:12" ht="47.25" customHeight="1" x14ac:dyDescent="0.35">
      <c r="A14" s="17">
        <v>3194</v>
      </c>
      <c r="B14" s="22">
        <v>7</v>
      </c>
      <c r="C14" s="23" t="s">
        <v>25</v>
      </c>
      <c r="D14" s="24" t="s">
        <v>26</v>
      </c>
      <c r="E14" s="24" t="s">
        <v>145</v>
      </c>
      <c r="F14" s="22" t="s">
        <v>2</v>
      </c>
      <c r="G14" s="25">
        <v>30</v>
      </c>
      <c r="H14" s="60">
        <v>12</v>
      </c>
      <c r="I14" s="26"/>
      <c r="J14" s="27"/>
      <c r="K14" s="28"/>
      <c r="L14" s="28"/>
    </row>
    <row r="15" spans="1:12" ht="56.25" customHeight="1" x14ac:dyDescent="0.35">
      <c r="A15" s="17">
        <v>3194</v>
      </c>
      <c r="B15" s="22">
        <v>8</v>
      </c>
      <c r="C15" s="23" t="s">
        <v>27</v>
      </c>
      <c r="D15" s="24" t="s">
        <v>28</v>
      </c>
      <c r="E15" s="24" t="s">
        <v>146</v>
      </c>
      <c r="F15" s="22" t="s">
        <v>2</v>
      </c>
      <c r="G15" s="25">
        <v>30</v>
      </c>
      <c r="H15" s="60">
        <v>12</v>
      </c>
      <c r="I15" s="26"/>
      <c r="J15" s="27"/>
      <c r="K15" s="28"/>
      <c r="L15" s="28"/>
    </row>
    <row r="16" spans="1:12" ht="61.5" customHeight="1" x14ac:dyDescent="0.35">
      <c r="A16" s="17">
        <v>3194</v>
      </c>
      <c r="B16" s="22">
        <v>9</v>
      </c>
      <c r="C16" s="23" t="s">
        <v>29</v>
      </c>
      <c r="D16" s="24" t="s">
        <v>30</v>
      </c>
      <c r="E16" s="24" t="s">
        <v>147</v>
      </c>
      <c r="F16" s="22" t="s">
        <v>2</v>
      </c>
      <c r="G16" s="25">
        <v>30</v>
      </c>
      <c r="H16" s="60">
        <v>20</v>
      </c>
      <c r="I16" s="26"/>
      <c r="J16" s="27"/>
      <c r="K16" s="28"/>
      <c r="L16" s="28"/>
    </row>
    <row r="17" spans="1:12" ht="57.75" customHeight="1" x14ac:dyDescent="0.35">
      <c r="A17" s="17">
        <v>3194</v>
      </c>
      <c r="B17" s="22">
        <v>10</v>
      </c>
      <c r="C17" s="23" t="s">
        <v>31</v>
      </c>
      <c r="D17" s="24" t="s">
        <v>32</v>
      </c>
      <c r="E17" s="24" t="s">
        <v>148</v>
      </c>
      <c r="F17" s="22" t="s">
        <v>2</v>
      </c>
      <c r="G17" s="25">
        <v>30</v>
      </c>
      <c r="H17" s="60">
        <v>50</v>
      </c>
      <c r="I17" s="26"/>
      <c r="J17" s="27"/>
      <c r="K17" s="28"/>
      <c r="L17" s="28"/>
    </row>
    <row r="18" spans="1:12" ht="45" customHeight="1" x14ac:dyDescent="0.35">
      <c r="A18" s="17">
        <v>3194</v>
      </c>
      <c r="B18" s="22">
        <v>11</v>
      </c>
      <c r="C18" s="23" t="s">
        <v>33</v>
      </c>
      <c r="D18" s="24" t="s">
        <v>34</v>
      </c>
      <c r="E18" s="24" t="s">
        <v>149</v>
      </c>
      <c r="F18" s="22" t="s">
        <v>2</v>
      </c>
      <c r="G18" s="25">
        <v>30</v>
      </c>
      <c r="H18" s="60">
        <v>50</v>
      </c>
      <c r="I18" s="26"/>
      <c r="J18" s="27"/>
      <c r="K18" s="28"/>
      <c r="L18" s="28"/>
    </row>
    <row r="19" spans="1:12" ht="45" customHeight="1" x14ac:dyDescent="0.35">
      <c r="A19" s="17">
        <v>3194</v>
      </c>
      <c r="B19" s="22">
        <v>12</v>
      </c>
      <c r="C19" s="23" t="s">
        <v>35</v>
      </c>
      <c r="D19" s="24" t="s">
        <v>36</v>
      </c>
      <c r="E19" s="24" t="s">
        <v>150</v>
      </c>
      <c r="F19" s="22" t="s">
        <v>2</v>
      </c>
      <c r="G19" s="25">
        <v>30</v>
      </c>
      <c r="H19" s="60">
        <v>20</v>
      </c>
      <c r="I19" s="26"/>
      <c r="J19" s="27"/>
      <c r="K19" s="28"/>
      <c r="L19" s="28"/>
    </row>
    <row r="20" spans="1:12" ht="45" customHeight="1" x14ac:dyDescent="0.35">
      <c r="A20" s="17">
        <v>3194</v>
      </c>
      <c r="B20" s="22">
        <v>13</v>
      </c>
      <c r="C20" s="23" t="s">
        <v>37</v>
      </c>
      <c r="D20" s="24" t="s">
        <v>38</v>
      </c>
      <c r="E20" s="24" t="s">
        <v>152</v>
      </c>
      <c r="F20" s="22" t="s">
        <v>2</v>
      </c>
      <c r="G20" s="25">
        <v>30</v>
      </c>
      <c r="H20" s="60">
        <v>20</v>
      </c>
      <c r="I20" s="26"/>
      <c r="J20" s="27"/>
      <c r="K20" s="28"/>
      <c r="L20" s="28"/>
    </row>
    <row r="21" spans="1:12" ht="45" customHeight="1" x14ac:dyDescent="0.35">
      <c r="A21" s="17">
        <v>3194</v>
      </c>
      <c r="B21" s="22">
        <v>14</v>
      </c>
      <c r="C21" s="23" t="s">
        <v>39</v>
      </c>
      <c r="D21" s="24" t="s">
        <v>40</v>
      </c>
      <c r="E21" s="24" t="s">
        <v>153</v>
      </c>
      <c r="F21" s="22" t="s">
        <v>2</v>
      </c>
      <c r="G21" s="25">
        <v>30</v>
      </c>
      <c r="H21" s="60">
        <v>6</v>
      </c>
      <c r="I21" s="26"/>
      <c r="J21" s="27"/>
      <c r="K21" s="28"/>
      <c r="L21" s="28"/>
    </row>
    <row r="22" spans="1:12" ht="45" customHeight="1" x14ac:dyDescent="0.35">
      <c r="A22" s="17">
        <v>3194</v>
      </c>
      <c r="B22" s="22">
        <v>15</v>
      </c>
      <c r="C22" s="23" t="s">
        <v>41</v>
      </c>
      <c r="D22" s="24" t="s">
        <v>42</v>
      </c>
      <c r="E22" s="24" t="s">
        <v>154</v>
      </c>
      <c r="F22" s="22" t="s">
        <v>2</v>
      </c>
      <c r="G22" s="25">
        <v>30</v>
      </c>
      <c r="H22" s="60">
        <v>20</v>
      </c>
      <c r="I22" s="26"/>
      <c r="J22" s="27"/>
      <c r="K22" s="28"/>
      <c r="L22" s="28"/>
    </row>
    <row r="23" spans="1:12" ht="68.25" customHeight="1" x14ac:dyDescent="0.35">
      <c r="A23" s="17">
        <v>3194</v>
      </c>
      <c r="B23" s="22">
        <v>16</v>
      </c>
      <c r="C23" s="23" t="s">
        <v>43</v>
      </c>
      <c r="D23" s="24" t="s">
        <v>112</v>
      </c>
      <c r="E23" s="24" t="s">
        <v>155</v>
      </c>
      <c r="F23" s="22" t="s">
        <v>2</v>
      </c>
      <c r="G23" s="25">
        <v>30</v>
      </c>
      <c r="H23" s="60">
        <v>12</v>
      </c>
      <c r="I23" s="26"/>
      <c r="J23" s="27"/>
      <c r="K23" s="28"/>
      <c r="L23" s="28"/>
    </row>
    <row r="24" spans="1:12" ht="42.75" customHeight="1" x14ac:dyDescent="0.35">
      <c r="A24" s="17"/>
      <c r="B24" s="22">
        <v>17</v>
      </c>
      <c r="C24" s="23" t="s">
        <v>73</v>
      </c>
      <c r="D24" s="24" t="s">
        <v>89</v>
      </c>
      <c r="E24" s="24" t="s">
        <v>156</v>
      </c>
      <c r="F24" s="22" t="s">
        <v>2</v>
      </c>
      <c r="G24" s="25">
        <v>30</v>
      </c>
      <c r="H24" s="60">
        <v>8</v>
      </c>
      <c r="I24" s="26"/>
      <c r="J24" s="27"/>
      <c r="K24" s="28"/>
      <c r="L24" s="28"/>
    </row>
    <row r="25" spans="1:12" ht="54.75" customHeight="1" x14ac:dyDescent="0.35">
      <c r="A25" s="17"/>
      <c r="B25" s="22">
        <v>18</v>
      </c>
      <c r="C25" s="23" t="s">
        <v>101</v>
      </c>
      <c r="D25" s="24" t="s">
        <v>102</v>
      </c>
      <c r="E25" s="24" t="s">
        <v>157</v>
      </c>
      <c r="F25" s="22" t="s">
        <v>2</v>
      </c>
      <c r="G25" s="25">
        <v>30</v>
      </c>
      <c r="H25" s="60">
        <v>26</v>
      </c>
      <c r="I25" s="26"/>
      <c r="J25" s="27"/>
      <c r="K25" s="28"/>
      <c r="L25" s="28"/>
    </row>
    <row r="26" spans="1:12" ht="62.25" customHeight="1" x14ac:dyDescent="0.35">
      <c r="A26" s="17">
        <v>3194</v>
      </c>
      <c r="B26" s="22">
        <v>19</v>
      </c>
      <c r="C26" s="23" t="s">
        <v>44</v>
      </c>
      <c r="D26" s="24" t="s">
        <v>45</v>
      </c>
      <c r="E26" s="24" t="s">
        <v>158</v>
      </c>
      <c r="F26" s="22" t="s">
        <v>2</v>
      </c>
      <c r="G26" s="25">
        <v>30</v>
      </c>
      <c r="H26" s="60">
        <v>200</v>
      </c>
      <c r="I26" s="26"/>
      <c r="J26" s="27"/>
      <c r="K26" s="28"/>
      <c r="L26" s="28"/>
    </row>
    <row r="27" spans="1:12" ht="45" customHeight="1" x14ac:dyDescent="0.35">
      <c r="A27" s="17">
        <v>3194</v>
      </c>
      <c r="B27" s="22">
        <v>20</v>
      </c>
      <c r="C27" s="23" t="s">
        <v>46</v>
      </c>
      <c r="D27" s="24" t="s">
        <v>47</v>
      </c>
      <c r="E27" s="24" t="s">
        <v>124</v>
      </c>
      <c r="F27" s="22" t="s">
        <v>2</v>
      </c>
      <c r="G27" s="25">
        <v>30</v>
      </c>
      <c r="H27" s="60">
        <v>140</v>
      </c>
      <c r="I27" s="26"/>
      <c r="J27" s="27"/>
      <c r="K27" s="28"/>
      <c r="L27" s="28"/>
    </row>
    <row r="28" spans="1:12" ht="45" customHeight="1" x14ac:dyDescent="0.35">
      <c r="A28" s="17">
        <v>3194</v>
      </c>
      <c r="B28" s="22">
        <v>21</v>
      </c>
      <c r="C28" s="23" t="s">
        <v>48</v>
      </c>
      <c r="D28" s="24" t="s">
        <v>49</v>
      </c>
      <c r="E28" s="24" t="s">
        <v>125</v>
      </c>
      <c r="F28" s="22" t="s">
        <v>2</v>
      </c>
      <c r="G28" s="25">
        <v>30</v>
      </c>
      <c r="H28" s="60">
        <v>140</v>
      </c>
      <c r="I28" s="26"/>
      <c r="J28" s="27"/>
      <c r="K28" s="28"/>
      <c r="L28" s="28"/>
    </row>
    <row r="29" spans="1:12" ht="54" customHeight="1" x14ac:dyDescent="0.35">
      <c r="A29" s="17">
        <v>3194</v>
      </c>
      <c r="B29" s="22">
        <v>22</v>
      </c>
      <c r="C29" s="23" t="s">
        <v>50</v>
      </c>
      <c r="D29" s="24" t="s">
        <v>51</v>
      </c>
      <c r="E29" s="24" t="s">
        <v>159</v>
      </c>
      <c r="F29" s="22" t="s">
        <v>2</v>
      </c>
      <c r="G29" s="25">
        <v>30</v>
      </c>
      <c r="H29" s="60">
        <v>40</v>
      </c>
      <c r="I29" s="26"/>
      <c r="J29" s="27"/>
      <c r="K29" s="28"/>
      <c r="L29" s="28"/>
    </row>
    <row r="30" spans="1:12" ht="45" customHeight="1" x14ac:dyDescent="0.35">
      <c r="A30" s="17">
        <v>3194</v>
      </c>
      <c r="B30" s="22">
        <v>23</v>
      </c>
      <c r="C30" s="23" t="s">
        <v>52</v>
      </c>
      <c r="D30" s="24" t="s">
        <v>53</v>
      </c>
      <c r="E30" s="24" t="s">
        <v>160</v>
      </c>
      <c r="F30" s="22" t="s">
        <v>2</v>
      </c>
      <c r="G30" s="25">
        <v>30</v>
      </c>
      <c r="H30" s="60">
        <v>40</v>
      </c>
      <c r="I30" s="26"/>
      <c r="J30" s="27"/>
      <c r="K30" s="28"/>
      <c r="L30" s="28"/>
    </row>
    <row r="31" spans="1:12" ht="45" customHeight="1" x14ac:dyDescent="0.35">
      <c r="A31" s="17">
        <v>3194</v>
      </c>
      <c r="B31" s="22">
        <v>24</v>
      </c>
      <c r="C31" s="23" t="s">
        <v>54</v>
      </c>
      <c r="D31" s="24" t="s">
        <v>55</v>
      </c>
      <c r="E31" s="24" t="s">
        <v>161</v>
      </c>
      <c r="F31" s="22" t="s">
        <v>2</v>
      </c>
      <c r="G31" s="25">
        <v>30</v>
      </c>
      <c r="H31" s="60">
        <v>40</v>
      </c>
      <c r="I31" s="26"/>
      <c r="J31" s="27"/>
      <c r="K31" s="28"/>
      <c r="L31" s="28"/>
    </row>
    <row r="32" spans="1:12" ht="45" customHeight="1" x14ac:dyDescent="0.35">
      <c r="A32" s="17">
        <v>3194</v>
      </c>
      <c r="B32" s="22">
        <v>25</v>
      </c>
      <c r="C32" s="23" t="s">
        <v>56</v>
      </c>
      <c r="D32" s="24" t="s">
        <v>57</v>
      </c>
      <c r="E32" s="24" t="s">
        <v>162</v>
      </c>
      <c r="F32" s="22" t="s">
        <v>2</v>
      </c>
      <c r="G32" s="25">
        <v>30</v>
      </c>
      <c r="H32" s="60">
        <v>80</v>
      </c>
      <c r="I32" s="26"/>
      <c r="J32" s="27"/>
      <c r="K32" s="28"/>
      <c r="L32" s="28"/>
    </row>
    <row r="33" spans="1:12" ht="45" customHeight="1" x14ac:dyDescent="0.35">
      <c r="A33" s="17">
        <v>3194</v>
      </c>
      <c r="B33" s="22">
        <v>26</v>
      </c>
      <c r="C33" s="23" t="s">
        <v>58</v>
      </c>
      <c r="D33" s="24" t="s">
        <v>59</v>
      </c>
      <c r="E33" s="24" t="s">
        <v>163</v>
      </c>
      <c r="F33" s="22" t="s">
        <v>2</v>
      </c>
      <c r="G33" s="25">
        <v>30</v>
      </c>
      <c r="H33" s="60">
        <v>20</v>
      </c>
      <c r="I33" s="26"/>
      <c r="J33" s="27"/>
      <c r="K33" s="28"/>
      <c r="L33" s="28"/>
    </row>
    <row r="34" spans="1:12" ht="45" customHeight="1" x14ac:dyDescent="0.35">
      <c r="A34" s="17">
        <v>3194</v>
      </c>
      <c r="B34" s="22">
        <v>27</v>
      </c>
      <c r="C34" s="23" t="s">
        <v>60</v>
      </c>
      <c r="D34" s="24" t="s">
        <v>61</v>
      </c>
      <c r="E34" s="24" t="s">
        <v>164</v>
      </c>
      <c r="F34" s="22" t="s">
        <v>2</v>
      </c>
      <c r="G34" s="25">
        <v>30</v>
      </c>
      <c r="H34" s="60">
        <v>20</v>
      </c>
      <c r="I34" s="26"/>
      <c r="J34" s="27"/>
      <c r="K34" s="28"/>
      <c r="L34" s="28"/>
    </row>
    <row r="35" spans="1:12" ht="48.75" customHeight="1" x14ac:dyDescent="0.35">
      <c r="A35" s="17">
        <v>3194</v>
      </c>
      <c r="B35" s="22">
        <v>28</v>
      </c>
      <c r="C35" s="23" t="s">
        <v>62</v>
      </c>
      <c r="D35" s="24" t="s">
        <v>63</v>
      </c>
      <c r="E35" s="24" t="s">
        <v>165</v>
      </c>
      <c r="F35" s="22" t="s">
        <v>2</v>
      </c>
      <c r="G35" s="25">
        <v>30</v>
      </c>
      <c r="H35" s="60">
        <v>20</v>
      </c>
      <c r="I35" s="26"/>
      <c r="J35" s="27"/>
      <c r="K35" s="28"/>
      <c r="L35" s="28"/>
    </row>
    <row r="36" spans="1:12" ht="35.25" customHeight="1" x14ac:dyDescent="0.35">
      <c r="A36" s="17">
        <v>3194</v>
      </c>
      <c r="B36" s="22">
        <v>29</v>
      </c>
      <c r="C36" s="23" t="s">
        <v>64</v>
      </c>
      <c r="D36" s="24" t="s">
        <v>65</v>
      </c>
      <c r="E36" s="24" t="s">
        <v>166</v>
      </c>
      <c r="F36" s="22" t="s">
        <v>2</v>
      </c>
      <c r="G36" s="25">
        <v>30</v>
      </c>
      <c r="H36" s="60">
        <v>30</v>
      </c>
      <c r="I36" s="26"/>
      <c r="J36" s="27"/>
      <c r="K36" s="28"/>
      <c r="L36" s="28"/>
    </row>
    <row r="37" spans="1:12" ht="45" customHeight="1" x14ac:dyDescent="0.35">
      <c r="A37" s="17">
        <v>3194</v>
      </c>
      <c r="B37" s="22">
        <v>30</v>
      </c>
      <c r="C37" s="23" t="s">
        <v>66</v>
      </c>
      <c r="D37" s="24" t="s">
        <v>67</v>
      </c>
      <c r="E37" s="24" t="s">
        <v>126</v>
      </c>
      <c r="F37" s="22" t="s">
        <v>2</v>
      </c>
      <c r="G37" s="25">
        <v>30</v>
      </c>
      <c r="H37" s="60">
        <v>12</v>
      </c>
      <c r="I37" s="26"/>
      <c r="J37" s="27"/>
      <c r="K37" s="28"/>
      <c r="L37" s="28"/>
    </row>
    <row r="38" spans="1:12" ht="45" customHeight="1" x14ac:dyDescent="0.35">
      <c r="A38" s="17"/>
      <c r="B38" s="22">
        <v>31</v>
      </c>
      <c r="C38" s="23" t="s">
        <v>75</v>
      </c>
      <c r="D38" s="24" t="s">
        <v>24</v>
      </c>
      <c r="E38" s="24" t="s">
        <v>106</v>
      </c>
      <c r="F38" s="22" t="s">
        <v>2</v>
      </c>
      <c r="G38" s="25">
        <v>30</v>
      </c>
      <c r="H38" s="60">
        <v>12</v>
      </c>
      <c r="I38" s="26"/>
      <c r="J38" s="27"/>
      <c r="K38" s="28"/>
      <c r="L38" s="28"/>
    </row>
    <row r="39" spans="1:12" ht="45" customHeight="1" x14ac:dyDescent="0.35">
      <c r="A39" s="17"/>
      <c r="B39" s="22">
        <v>32</v>
      </c>
      <c r="C39" s="23" t="s">
        <v>74</v>
      </c>
      <c r="D39" s="24" t="s">
        <v>90</v>
      </c>
      <c r="E39" s="24" t="s">
        <v>107</v>
      </c>
      <c r="F39" s="22" t="s">
        <v>2</v>
      </c>
      <c r="G39" s="25">
        <v>30</v>
      </c>
      <c r="H39" s="60">
        <v>40</v>
      </c>
      <c r="I39" s="26"/>
      <c r="J39" s="27"/>
      <c r="K39" s="28"/>
      <c r="L39" s="28"/>
    </row>
    <row r="40" spans="1:12" ht="75.75" customHeight="1" x14ac:dyDescent="0.35">
      <c r="A40" s="17">
        <v>3194</v>
      </c>
      <c r="B40" s="22">
        <v>33</v>
      </c>
      <c r="C40" s="23" t="s">
        <v>68</v>
      </c>
      <c r="D40" s="24" t="s">
        <v>69</v>
      </c>
      <c r="E40" s="24" t="s">
        <v>167</v>
      </c>
      <c r="F40" s="22" t="s">
        <v>2</v>
      </c>
      <c r="G40" s="25">
        <v>30</v>
      </c>
      <c r="H40" s="60">
        <v>30</v>
      </c>
      <c r="I40" s="26"/>
      <c r="J40" s="27"/>
      <c r="K40" s="28"/>
      <c r="L40" s="28"/>
    </row>
    <row r="41" spans="1:12" ht="68.25" customHeight="1" x14ac:dyDescent="0.35">
      <c r="A41" s="17"/>
      <c r="B41" s="22">
        <v>34</v>
      </c>
      <c r="C41" s="23" t="s">
        <v>79</v>
      </c>
      <c r="D41" s="24" t="s">
        <v>92</v>
      </c>
      <c r="E41" s="24" t="s">
        <v>108</v>
      </c>
      <c r="F41" s="22" t="s">
        <v>2</v>
      </c>
      <c r="G41" s="25">
        <v>30</v>
      </c>
      <c r="H41" s="60">
        <v>20</v>
      </c>
      <c r="I41" s="26"/>
      <c r="J41" s="27"/>
      <c r="K41" s="28"/>
      <c r="L41" s="28"/>
    </row>
    <row r="42" spans="1:12" ht="74.25" customHeight="1" x14ac:dyDescent="0.35">
      <c r="A42" s="17"/>
      <c r="B42" s="22">
        <v>35</v>
      </c>
      <c r="C42" s="23" t="s">
        <v>80</v>
      </c>
      <c r="D42" s="24" t="s">
        <v>93</v>
      </c>
      <c r="E42" s="24" t="s">
        <v>109</v>
      </c>
      <c r="F42" s="22" t="s">
        <v>2</v>
      </c>
      <c r="G42" s="25">
        <v>30</v>
      </c>
      <c r="H42" s="60">
        <v>20</v>
      </c>
      <c r="I42" s="26"/>
      <c r="J42" s="27"/>
      <c r="K42" s="28"/>
      <c r="L42" s="28"/>
    </row>
    <row r="43" spans="1:12" ht="82.5" customHeight="1" x14ac:dyDescent="0.35">
      <c r="A43" s="18"/>
      <c r="B43" s="22">
        <v>36</v>
      </c>
      <c r="C43" s="23" t="s">
        <v>83</v>
      </c>
      <c r="D43" s="24" t="s">
        <v>96</v>
      </c>
      <c r="E43" s="24" t="s">
        <v>168</v>
      </c>
      <c r="F43" s="22" t="s">
        <v>2</v>
      </c>
      <c r="G43" s="25">
        <v>30</v>
      </c>
      <c r="H43" s="60">
        <v>2</v>
      </c>
      <c r="I43" s="26"/>
      <c r="J43" s="27"/>
      <c r="K43" s="28"/>
      <c r="L43" s="28"/>
    </row>
    <row r="44" spans="1:12" ht="86.25" customHeight="1" x14ac:dyDescent="0.35">
      <c r="A44" s="17"/>
      <c r="B44" s="22">
        <v>37</v>
      </c>
      <c r="C44" s="23" t="s">
        <v>86</v>
      </c>
      <c r="D44" s="24" t="s">
        <v>99</v>
      </c>
      <c r="E44" s="24" t="s">
        <v>169</v>
      </c>
      <c r="F44" s="22" t="s">
        <v>2</v>
      </c>
      <c r="G44" s="25">
        <v>30</v>
      </c>
      <c r="H44" s="60">
        <v>20</v>
      </c>
      <c r="I44" s="26"/>
      <c r="J44" s="27"/>
      <c r="K44" s="28"/>
      <c r="L44" s="28"/>
    </row>
    <row r="45" spans="1:12" ht="70.5" customHeight="1" x14ac:dyDescent="0.35">
      <c r="A45" s="17"/>
      <c r="B45" s="22">
        <v>38</v>
      </c>
      <c r="C45" s="23" t="s">
        <v>72</v>
      </c>
      <c r="D45" s="24" t="s">
        <v>88</v>
      </c>
      <c r="E45" s="24" t="s">
        <v>170</v>
      </c>
      <c r="F45" s="22" t="s">
        <v>2</v>
      </c>
      <c r="G45" s="25">
        <v>30</v>
      </c>
      <c r="H45" s="60">
        <v>20</v>
      </c>
      <c r="I45" s="26"/>
      <c r="J45" s="27"/>
      <c r="K45" s="28"/>
      <c r="L45" s="28"/>
    </row>
    <row r="46" spans="1:12" ht="62.25" customHeight="1" x14ac:dyDescent="0.35">
      <c r="A46" s="17">
        <v>3194</v>
      </c>
      <c r="B46" s="22">
        <v>39</v>
      </c>
      <c r="C46" s="23" t="s">
        <v>70</v>
      </c>
      <c r="D46" s="24" t="s">
        <v>71</v>
      </c>
      <c r="E46" s="24" t="s">
        <v>171</v>
      </c>
      <c r="F46" s="22" t="s">
        <v>2</v>
      </c>
      <c r="G46" s="25">
        <v>30</v>
      </c>
      <c r="H46" s="60">
        <v>10</v>
      </c>
      <c r="I46" s="26"/>
      <c r="J46" s="27"/>
      <c r="K46" s="28"/>
      <c r="L46" s="28"/>
    </row>
    <row r="47" spans="1:12" ht="45.75" customHeight="1" x14ac:dyDescent="0.35">
      <c r="A47" s="17">
        <v>3196</v>
      </c>
      <c r="B47" s="29"/>
      <c r="C47" s="30"/>
      <c r="D47" s="31"/>
      <c r="E47" s="31"/>
      <c r="F47" s="32"/>
      <c r="G47" s="32"/>
      <c r="H47" s="33"/>
      <c r="I47" s="34" t="s">
        <v>140</v>
      </c>
      <c r="J47" s="27"/>
      <c r="K47" s="35"/>
      <c r="L47" s="28"/>
    </row>
    <row r="48" spans="1:12" ht="49.5" customHeight="1" x14ac:dyDescent="0.35">
      <c r="A48" s="19"/>
      <c r="B48" s="6"/>
      <c r="C48" s="7"/>
      <c r="D48" s="8"/>
      <c r="E48" s="8"/>
      <c r="F48" s="9"/>
      <c r="G48" s="9"/>
      <c r="H48" s="11"/>
      <c r="I48" s="10"/>
      <c r="J48" s="8"/>
      <c r="K48" s="6"/>
      <c r="L48" s="6"/>
    </row>
    <row r="49" spans="1:12" ht="30.75" customHeight="1" x14ac:dyDescent="0.35">
      <c r="A49" s="19"/>
      <c r="B49" s="6"/>
      <c r="C49" s="7"/>
      <c r="D49" s="8"/>
      <c r="E49" s="8"/>
      <c r="F49" s="9"/>
      <c r="G49" s="9"/>
      <c r="H49" s="72"/>
      <c r="I49" s="10"/>
      <c r="J49" s="8"/>
      <c r="K49" s="6"/>
      <c r="L49" s="6"/>
    </row>
    <row r="50" spans="1:12" ht="30.75" customHeight="1" x14ac:dyDescent="0.35">
      <c r="A50" s="19"/>
      <c r="B50" s="6"/>
      <c r="C50" s="7"/>
      <c r="D50" s="8"/>
      <c r="E50" s="8"/>
      <c r="F50" s="9"/>
      <c r="G50" s="9" t="s">
        <v>195</v>
      </c>
      <c r="H50" s="72"/>
      <c r="I50" s="10"/>
      <c r="J50" s="8"/>
      <c r="K50" s="6"/>
      <c r="L50" s="6"/>
    </row>
    <row r="51" spans="1:12" ht="30.75" customHeight="1" x14ac:dyDescent="0.35">
      <c r="A51" s="19"/>
      <c r="B51" s="6"/>
      <c r="C51" s="7"/>
      <c r="D51" s="8"/>
      <c r="E51" s="8"/>
      <c r="F51" s="9"/>
      <c r="G51" s="9" t="s">
        <v>193</v>
      </c>
      <c r="H51" s="72"/>
      <c r="I51" s="10"/>
      <c r="J51" s="8"/>
      <c r="K51" s="6"/>
      <c r="L51" s="6"/>
    </row>
    <row r="52" spans="1:12" ht="30.75" customHeight="1" x14ac:dyDescent="0.35">
      <c r="A52" s="19"/>
      <c r="B52" s="6"/>
      <c r="C52" s="7"/>
      <c r="D52" s="8"/>
      <c r="E52" s="8"/>
      <c r="F52" s="9"/>
      <c r="G52" s="9" t="s">
        <v>194</v>
      </c>
      <c r="H52" s="72"/>
      <c r="I52" s="10"/>
      <c r="J52" s="8"/>
      <c r="K52" s="6"/>
      <c r="L52" s="6"/>
    </row>
    <row r="53" spans="1:12" ht="30.75" customHeight="1" x14ac:dyDescent="0.35">
      <c r="A53" s="19"/>
      <c r="B53" s="6"/>
      <c r="C53" s="7"/>
      <c r="D53" s="8"/>
      <c r="E53" s="8"/>
      <c r="F53" s="9"/>
      <c r="G53" s="9"/>
      <c r="H53" s="72"/>
      <c r="I53" s="10"/>
      <c r="J53" s="8"/>
      <c r="K53" s="6"/>
      <c r="L53" s="6"/>
    </row>
    <row r="54" spans="1:12" ht="25.5" hidden="1" x14ac:dyDescent="0.35">
      <c r="B54" s="6"/>
      <c r="C54" s="58" t="s">
        <v>188</v>
      </c>
      <c r="D54" s="8"/>
      <c r="E54" s="8"/>
      <c r="F54" s="9"/>
      <c r="G54" s="9"/>
      <c r="H54" s="11"/>
      <c r="I54" s="10"/>
      <c r="J54" s="8"/>
      <c r="K54" s="6"/>
      <c r="L54" s="6"/>
    </row>
    <row r="55" spans="1:12" ht="25.5" hidden="1" x14ac:dyDescent="0.35">
      <c r="B55" s="6"/>
      <c r="C55" s="58" t="s">
        <v>189</v>
      </c>
      <c r="D55" s="8"/>
      <c r="E55" s="8"/>
      <c r="F55" s="9"/>
      <c r="G55" s="9"/>
      <c r="H55" s="11"/>
      <c r="I55" s="10"/>
      <c r="J55" s="8"/>
      <c r="K55" s="6"/>
      <c r="L55" s="6"/>
    </row>
    <row r="56" spans="1:12" ht="25.5" hidden="1" x14ac:dyDescent="0.35">
      <c r="B56" s="6"/>
      <c r="C56" s="58" t="s">
        <v>190</v>
      </c>
      <c r="D56" s="8"/>
      <c r="E56" s="8"/>
      <c r="F56" s="9"/>
      <c r="G56" s="9"/>
      <c r="H56" s="11"/>
      <c r="I56" s="10"/>
      <c r="J56" s="8"/>
      <c r="K56" s="6"/>
      <c r="L56" s="6"/>
    </row>
    <row r="57" spans="1:12" ht="25.5" hidden="1" x14ac:dyDescent="0.35">
      <c r="B57" s="6"/>
      <c r="C57" s="58" t="s">
        <v>191</v>
      </c>
      <c r="D57" s="8"/>
      <c r="E57" s="8"/>
      <c r="F57" s="9"/>
      <c r="G57" s="9"/>
      <c r="H57" s="11"/>
      <c r="I57" s="10"/>
      <c r="J57" s="8"/>
      <c r="K57" s="6"/>
      <c r="L57" s="6"/>
    </row>
    <row r="58" spans="1:12" ht="25.5" hidden="1" x14ac:dyDescent="0.35">
      <c r="B58" s="6"/>
      <c r="C58" s="58" t="s">
        <v>192</v>
      </c>
      <c r="D58" s="8"/>
      <c r="E58" s="8"/>
      <c r="F58" s="9"/>
      <c r="G58" s="9"/>
      <c r="H58" s="11"/>
      <c r="I58" s="10"/>
      <c r="J58" s="8"/>
      <c r="K58" s="6"/>
      <c r="L58" s="6"/>
    </row>
    <row r="59" spans="1:12" ht="25.5" x14ac:dyDescent="0.35">
      <c r="B59" s="6"/>
      <c r="C59" s="58" t="s">
        <v>139</v>
      </c>
      <c r="D59" s="8"/>
      <c r="E59" s="8"/>
      <c r="F59" s="9"/>
      <c r="G59" s="9"/>
      <c r="H59" s="11"/>
      <c r="I59" s="10"/>
      <c r="J59" s="8"/>
      <c r="K59" s="6"/>
      <c r="L59" s="6"/>
    </row>
    <row r="60" spans="1:12" ht="159.75" customHeight="1" x14ac:dyDescent="0.25">
      <c r="B60" s="12" t="s">
        <v>123</v>
      </c>
      <c r="C60" s="12" t="s">
        <v>129</v>
      </c>
      <c r="D60" s="12" t="s">
        <v>130</v>
      </c>
      <c r="E60" s="12" t="s">
        <v>131</v>
      </c>
      <c r="F60" s="12" t="s">
        <v>103</v>
      </c>
      <c r="G60" s="68" t="s">
        <v>132</v>
      </c>
      <c r="H60" s="21" t="s">
        <v>122</v>
      </c>
      <c r="I60" s="14" t="s">
        <v>133</v>
      </c>
      <c r="J60" s="14" t="s">
        <v>134</v>
      </c>
      <c r="K60" s="12" t="s">
        <v>135</v>
      </c>
      <c r="L60" s="12" t="s">
        <v>136</v>
      </c>
    </row>
    <row r="61" spans="1:12" ht="38.25" customHeight="1" x14ac:dyDescent="0.25">
      <c r="B61" s="12">
        <v>1</v>
      </c>
      <c r="C61" s="12">
        <v>2</v>
      </c>
      <c r="D61" s="12">
        <v>3</v>
      </c>
      <c r="E61" s="12">
        <v>4</v>
      </c>
      <c r="F61" s="12">
        <v>5</v>
      </c>
      <c r="G61" s="13">
        <v>6</v>
      </c>
      <c r="H61" s="21">
        <v>7</v>
      </c>
      <c r="I61" s="70">
        <v>8</v>
      </c>
      <c r="J61" s="70">
        <v>9</v>
      </c>
      <c r="K61" s="12">
        <v>10</v>
      </c>
      <c r="L61" s="12">
        <v>11</v>
      </c>
    </row>
    <row r="62" spans="1:12" ht="38.25" customHeight="1" x14ac:dyDescent="0.35">
      <c r="B62" s="36">
        <v>1</v>
      </c>
      <c r="C62" s="37" t="s">
        <v>81</v>
      </c>
      <c r="D62" s="38" t="s">
        <v>94</v>
      </c>
      <c r="E62" s="38" t="s">
        <v>172</v>
      </c>
      <c r="F62" s="36" t="s">
        <v>2</v>
      </c>
      <c r="G62" s="39">
        <v>30</v>
      </c>
      <c r="H62" s="59">
        <v>200</v>
      </c>
      <c r="I62" s="40"/>
      <c r="J62" s="41"/>
      <c r="K62" s="42"/>
      <c r="L62" s="42"/>
    </row>
    <row r="63" spans="1:12" ht="63" customHeight="1" x14ac:dyDescent="0.35">
      <c r="B63" s="36">
        <v>2</v>
      </c>
      <c r="C63" s="37" t="s">
        <v>82</v>
      </c>
      <c r="D63" s="38" t="s">
        <v>95</v>
      </c>
      <c r="E63" s="38" t="s">
        <v>173</v>
      </c>
      <c r="F63" s="36" t="s">
        <v>2</v>
      </c>
      <c r="G63" s="39">
        <v>30</v>
      </c>
      <c r="H63" s="59">
        <v>200</v>
      </c>
      <c r="I63" s="40"/>
      <c r="J63" s="41"/>
      <c r="K63" s="42"/>
      <c r="L63" s="42"/>
    </row>
    <row r="64" spans="1:12" ht="40.5" customHeight="1" x14ac:dyDescent="0.35">
      <c r="B64" s="36">
        <v>3</v>
      </c>
      <c r="C64" s="37" t="s">
        <v>12</v>
      </c>
      <c r="D64" s="38" t="s">
        <v>13</v>
      </c>
      <c r="E64" s="38" t="s">
        <v>174</v>
      </c>
      <c r="F64" s="36" t="s">
        <v>2</v>
      </c>
      <c r="G64" s="39">
        <v>30</v>
      </c>
      <c r="H64" s="59">
        <v>45</v>
      </c>
      <c r="I64" s="40"/>
      <c r="J64" s="41"/>
      <c r="K64" s="42"/>
      <c r="L64" s="42"/>
    </row>
    <row r="65" spans="2:12" ht="58.5" customHeight="1" x14ac:dyDescent="0.35">
      <c r="B65" s="36">
        <v>4</v>
      </c>
      <c r="C65" s="37" t="s">
        <v>11</v>
      </c>
      <c r="D65" s="38" t="s">
        <v>113</v>
      </c>
      <c r="E65" s="38" t="s">
        <v>175</v>
      </c>
      <c r="F65" s="36" t="s">
        <v>2</v>
      </c>
      <c r="G65" s="39">
        <v>30</v>
      </c>
      <c r="H65" s="59">
        <v>30</v>
      </c>
      <c r="I65" s="40"/>
      <c r="J65" s="41"/>
      <c r="K65" s="42"/>
      <c r="L65" s="42"/>
    </row>
    <row r="66" spans="2:12" ht="62.25" customHeight="1" x14ac:dyDescent="0.35">
      <c r="B66" s="36">
        <v>5</v>
      </c>
      <c r="C66" s="37" t="s">
        <v>10</v>
      </c>
      <c r="D66" s="38" t="s">
        <v>114</v>
      </c>
      <c r="E66" s="38" t="s">
        <v>176</v>
      </c>
      <c r="F66" s="36" t="s">
        <v>2</v>
      </c>
      <c r="G66" s="39">
        <v>30</v>
      </c>
      <c r="H66" s="59">
        <v>10</v>
      </c>
      <c r="I66" s="40"/>
      <c r="J66" s="41"/>
      <c r="K66" s="42"/>
      <c r="L66" s="42"/>
    </row>
    <row r="67" spans="2:12" ht="55.5" customHeight="1" x14ac:dyDescent="0.35">
      <c r="B67" s="36">
        <v>6</v>
      </c>
      <c r="C67" s="37" t="s">
        <v>8</v>
      </c>
      <c r="D67" s="38" t="s">
        <v>9</v>
      </c>
      <c r="E67" s="38" t="s">
        <v>127</v>
      </c>
      <c r="F67" s="36" t="s">
        <v>2</v>
      </c>
      <c r="G67" s="39">
        <v>30</v>
      </c>
      <c r="H67" s="59">
        <v>60</v>
      </c>
      <c r="I67" s="40"/>
      <c r="J67" s="41"/>
      <c r="K67" s="42"/>
      <c r="L67" s="42"/>
    </row>
    <row r="68" spans="2:12" ht="72" customHeight="1" x14ac:dyDescent="0.35">
      <c r="B68" s="36">
        <v>7</v>
      </c>
      <c r="C68" s="37" t="s">
        <v>7</v>
      </c>
      <c r="D68" s="38" t="s">
        <v>115</v>
      </c>
      <c r="E68" s="38" t="s">
        <v>177</v>
      </c>
      <c r="F68" s="36" t="s">
        <v>2</v>
      </c>
      <c r="G68" s="39">
        <v>30</v>
      </c>
      <c r="H68" s="59">
        <v>40</v>
      </c>
      <c r="I68" s="40"/>
      <c r="J68" s="41"/>
      <c r="K68" s="42"/>
      <c r="L68" s="42"/>
    </row>
    <row r="69" spans="2:12" ht="69" customHeight="1" x14ac:dyDescent="0.35">
      <c r="B69" s="36">
        <v>8</v>
      </c>
      <c r="C69" s="37" t="s">
        <v>5</v>
      </c>
      <c r="D69" s="38" t="s">
        <v>6</v>
      </c>
      <c r="E69" s="38" t="s">
        <v>178</v>
      </c>
      <c r="F69" s="36" t="s">
        <v>2</v>
      </c>
      <c r="G69" s="39">
        <v>30</v>
      </c>
      <c r="H69" s="59">
        <v>160</v>
      </c>
      <c r="I69" s="40"/>
      <c r="J69" s="41"/>
      <c r="K69" s="42"/>
      <c r="L69" s="42"/>
    </row>
    <row r="70" spans="2:12" ht="69.75" x14ac:dyDescent="0.35">
      <c r="B70" s="36">
        <v>9</v>
      </c>
      <c r="C70" s="37" t="s">
        <v>4</v>
      </c>
      <c r="D70" s="38" t="s">
        <v>116</v>
      </c>
      <c r="E70" s="38" t="s">
        <v>187</v>
      </c>
      <c r="F70" s="36" t="s">
        <v>2</v>
      </c>
      <c r="G70" s="39">
        <v>30</v>
      </c>
      <c r="H70" s="59">
        <v>95</v>
      </c>
      <c r="I70" s="40"/>
      <c r="J70" s="41"/>
      <c r="K70" s="42"/>
      <c r="L70" s="42"/>
    </row>
    <row r="71" spans="2:12" ht="75.75" customHeight="1" x14ac:dyDescent="0.35">
      <c r="B71" s="36">
        <v>10</v>
      </c>
      <c r="C71" s="37" t="s">
        <v>3</v>
      </c>
      <c r="D71" s="38" t="s">
        <v>117</v>
      </c>
      <c r="E71" s="38" t="s">
        <v>128</v>
      </c>
      <c r="F71" s="36" t="s">
        <v>2</v>
      </c>
      <c r="G71" s="39">
        <v>30</v>
      </c>
      <c r="H71" s="59">
        <v>200</v>
      </c>
      <c r="I71" s="40"/>
      <c r="J71" s="41"/>
      <c r="K71" s="42"/>
      <c r="L71" s="42"/>
    </row>
    <row r="72" spans="2:12" ht="66" customHeight="1" x14ac:dyDescent="0.35">
      <c r="B72" s="36">
        <v>11</v>
      </c>
      <c r="C72" s="37" t="s">
        <v>1</v>
      </c>
      <c r="D72" s="38" t="s">
        <v>118</v>
      </c>
      <c r="E72" s="38" t="s">
        <v>186</v>
      </c>
      <c r="F72" s="36" t="s">
        <v>2</v>
      </c>
      <c r="G72" s="39">
        <v>30</v>
      </c>
      <c r="H72" s="59">
        <v>80</v>
      </c>
      <c r="I72" s="40"/>
      <c r="J72" s="41"/>
      <c r="K72" s="42"/>
      <c r="L72" s="42"/>
    </row>
    <row r="73" spans="2:12" ht="78.75" customHeight="1" x14ac:dyDescent="0.35">
      <c r="B73" s="36">
        <v>12</v>
      </c>
      <c r="C73" s="37" t="s">
        <v>14</v>
      </c>
      <c r="D73" s="38" t="s">
        <v>15</v>
      </c>
      <c r="E73" s="38" t="s">
        <v>185</v>
      </c>
      <c r="F73" s="36" t="s">
        <v>2</v>
      </c>
      <c r="G73" s="39">
        <v>30</v>
      </c>
      <c r="H73" s="59">
        <v>190</v>
      </c>
      <c r="I73" s="40"/>
      <c r="J73" s="41"/>
      <c r="K73" s="42"/>
      <c r="L73" s="42"/>
    </row>
    <row r="74" spans="2:12" ht="69.75" x14ac:dyDescent="0.35">
      <c r="B74" s="36">
        <v>13</v>
      </c>
      <c r="C74" s="37" t="s">
        <v>16</v>
      </c>
      <c r="D74" s="38" t="s">
        <v>119</v>
      </c>
      <c r="E74" s="38" t="s">
        <v>184</v>
      </c>
      <c r="F74" s="36" t="s">
        <v>2</v>
      </c>
      <c r="G74" s="39">
        <v>30</v>
      </c>
      <c r="H74" s="59">
        <v>220</v>
      </c>
      <c r="I74" s="40"/>
      <c r="J74" s="41"/>
      <c r="K74" s="42"/>
      <c r="L74" s="42"/>
    </row>
    <row r="75" spans="2:12" ht="63.75" customHeight="1" x14ac:dyDescent="0.35">
      <c r="B75" s="36">
        <v>14</v>
      </c>
      <c r="C75" s="37" t="s">
        <v>76</v>
      </c>
      <c r="D75" s="38" t="s">
        <v>91</v>
      </c>
      <c r="E75" s="38" t="s">
        <v>183</v>
      </c>
      <c r="F75" s="36" t="s">
        <v>2</v>
      </c>
      <c r="G75" s="39">
        <v>30</v>
      </c>
      <c r="H75" s="59">
        <v>20</v>
      </c>
      <c r="I75" s="40"/>
      <c r="J75" s="41"/>
      <c r="K75" s="42"/>
      <c r="L75" s="42"/>
    </row>
    <row r="76" spans="2:12" ht="66" customHeight="1" x14ac:dyDescent="0.35">
      <c r="B76" s="36">
        <v>15</v>
      </c>
      <c r="C76" s="37" t="s">
        <v>77</v>
      </c>
      <c r="D76" s="38" t="s">
        <v>120</v>
      </c>
      <c r="E76" s="38" t="s">
        <v>182</v>
      </c>
      <c r="F76" s="36" t="s">
        <v>2</v>
      </c>
      <c r="G76" s="39">
        <v>30</v>
      </c>
      <c r="H76" s="59">
        <v>50</v>
      </c>
      <c r="I76" s="40"/>
      <c r="J76" s="41"/>
      <c r="K76" s="42"/>
      <c r="L76" s="42"/>
    </row>
    <row r="77" spans="2:12" ht="57" customHeight="1" x14ac:dyDescent="0.35">
      <c r="B77" s="36">
        <v>16</v>
      </c>
      <c r="C77" s="37" t="s">
        <v>78</v>
      </c>
      <c r="D77" s="38" t="s">
        <v>121</v>
      </c>
      <c r="E77" s="38" t="s">
        <v>181</v>
      </c>
      <c r="F77" s="36" t="s">
        <v>2</v>
      </c>
      <c r="G77" s="39">
        <v>30</v>
      </c>
      <c r="H77" s="59">
        <v>50</v>
      </c>
      <c r="I77" s="40"/>
      <c r="J77" s="41"/>
      <c r="K77" s="42"/>
      <c r="L77" s="42"/>
    </row>
    <row r="78" spans="2:12" ht="67.5" customHeight="1" x14ac:dyDescent="0.35">
      <c r="B78" s="36">
        <v>17</v>
      </c>
      <c r="C78" s="37" t="s">
        <v>17</v>
      </c>
      <c r="D78" s="38" t="s">
        <v>18</v>
      </c>
      <c r="E78" s="38" t="s">
        <v>180</v>
      </c>
      <c r="F78" s="36" t="s">
        <v>2</v>
      </c>
      <c r="G78" s="39">
        <v>30</v>
      </c>
      <c r="H78" s="59">
        <v>12</v>
      </c>
      <c r="I78" s="40"/>
      <c r="J78" s="41"/>
      <c r="K78" s="42"/>
      <c r="L78" s="42"/>
    </row>
    <row r="79" spans="2:12" ht="52.5" customHeight="1" x14ac:dyDescent="0.35">
      <c r="B79" s="36">
        <v>18</v>
      </c>
      <c r="C79" s="37" t="s">
        <v>87</v>
      </c>
      <c r="D79" s="38" t="s">
        <v>100</v>
      </c>
      <c r="E79" s="38" t="s">
        <v>179</v>
      </c>
      <c r="F79" s="36" t="s">
        <v>2</v>
      </c>
      <c r="G79" s="39">
        <v>30</v>
      </c>
      <c r="H79" s="59">
        <v>14</v>
      </c>
      <c r="I79" s="40"/>
      <c r="J79" s="41"/>
      <c r="K79" s="42"/>
      <c r="L79" s="42"/>
    </row>
    <row r="80" spans="2:12" ht="46.5" customHeight="1" x14ac:dyDescent="0.35">
      <c r="B80" s="43"/>
      <c r="C80" s="44"/>
      <c r="D80" s="45"/>
      <c r="E80" s="45"/>
      <c r="F80" s="45"/>
      <c r="G80" s="46"/>
      <c r="H80" s="47"/>
      <c r="I80" s="48" t="s">
        <v>140</v>
      </c>
      <c r="J80" s="41"/>
      <c r="K80" s="49"/>
      <c r="L80" s="42"/>
    </row>
    <row r="81" spans="2:12" ht="46.5" customHeight="1" x14ac:dyDescent="0.35">
      <c r="B81" s="73"/>
      <c r="C81" s="74"/>
      <c r="D81" s="75"/>
      <c r="E81" s="75"/>
      <c r="F81" s="75"/>
      <c r="G81" s="76"/>
      <c r="H81" s="77"/>
      <c r="I81" s="78"/>
      <c r="J81" s="75"/>
      <c r="K81" s="73"/>
      <c r="L81" s="73"/>
    </row>
    <row r="82" spans="2:12" ht="46.5" customHeight="1" x14ac:dyDescent="0.35">
      <c r="B82" s="73"/>
      <c r="C82" s="74"/>
      <c r="D82" s="75"/>
      <c r="E82" s="75"/>
      <c r="F82" s="75"/>
      <c r="G82" s="76"/>
      <c r="H82" s="77"/>
      <c r="I82" s="78"/>
      <c r="J82" s="75"/>
      <c r="K82" s="73"/>
      <c r="L82" s="73"/>
    </row>
    <row r="83" spans="2:12" ht="36.75" customHeight="1" x14ac:dyDescent="0.35">
      <c r="B83" s="73"/>
      <c r="C83" s="74"/>
      <c r="D83" s="75"/>
      <c r="E83" s="75"/>
      <c r="F83" s="8"/>
      <c r="G83" s="9"/>
      <c r="H83" s="9" t="s">
        <v>195</v>
      </c>
      <c r="I83" s="72"/>
      <c r="J83" s="10"/>
      <c r="K83" s="8"/>
      <c r="L83" s="73"/>
    </row>
    <row r="84" spans="2:12" ht="36.75" customHeight="1" x14ac:dyDescent="0.35">
      <c r="B84" s="73"/>
      <c r="C84" s="74"/>
      <c r="D84" s="75"/>
      <c r="E84" s="75"/>
      <c r="F84" s="8"/>
      <c r="G84" s="9"/>
      <c r="H84" s="9" t="s">
        <v>193</v>
      </c>
      <c r="I84" s="72"/>
      <c r="J84" s="10"/>
      <c r="K84" s="8"/>
      <c r="L84" s="73"/>
    </row>
    <row r="85" spans="2:12" ht="22.5" customHeight="1" x14ac:dyDescent="0.35">
      <c r="B85" s="50"/>
      <c r="C85" s="51"/>
      <c r="D85" s="52"/>
      <c r="E85" s="52"/>
      <c r="F85" s="8"/>
      <c r="G85" s="9"/>
      <c r="H85" s="9" t="s">
        <v>194</v>
      </c>
      <c r="I85" s="72"/>
      <c r="J85" s="10"/>
      <c r="K85" s="8"/>
      <c r="L85" s="50"/>
    </row>
    <row r="86" spans="2:12" ht="23.25" x14ac:dyDescent="0.35">
      <c r="B86" s="53"/>
      <c r="C86" s="54"/>
      <c r="D86" s="55"/>
      <c r="E86" s="55"/>
      <c r="F86" s="55"/>
      <c r="G86" s="56"/>
      <c r="H86" s="57"/>
      <c r="K86" s="8"/>
      <c r="L86" s="53"/>
    </row>
  </sheetData>
  <mergeCells count="1">
    <mergeCell ref="D1:I1"/>
  </mergeCells>
  <conditionalFormatting sqref="C62:C1048576 C5 C8:C46 C54:C59">
    <cfRule type="duplicateValues" dxfId="8" priority="9"/>
  </conditionalFormatting>
  <conditionalFormatting sqref="D6:D7">
    <cfRule type="duplicateValues" dxfId="7" priority="7"/>
  </conditionalFormatting>
  <conditionalFormatting sqref="C6:C7">
    <cfRule type="duplicateValues" dxfId="6" priority="6"/>
  </conditionalFormatting>
  <conditionalFormatting sqref="B6:B7">
    <cfRule type="duplicateValues" dxfId="5" priority="5"/>
  </conditionalFormatting>
  <conditionalFormatting sqref="C6:C7">
    <cfRule type="duplicateValues" dxfId="4" priority="8"/>
  </conditionalFormatting>
  <conditionalFormatting sqref="D60:D61">
    <cfRule type="duplicateValues" dxfId="3" priority="3"/>
  </conditionalFormatting>
  <conditionalFormatting sqref="C60:C61">
    <cfRule type="duplicateValues" dxfId="2" priority="2"/>
  </conditionalFormatting>
  <conditionalFormatting sqref="B60:B61">
    <cfRule type="duplicateValues" dxfId="1" priority="1"/>
  </conditionalFormatting>
  <conditionalFormatting sqref="C60:C61">
    <cfRule type="duplicateValues" dxfId="0" priority="4"/>
  </conditionalFormatting>
  <pageMargins left="0" right="0" top="0" bottom="0.39370078740157483" header="0.31496062992125984" footer="0.31496062992125984"/>
  <pageSetup paperSize="9" scale="55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opisowo-cenowy</vt:lpstr>
      <vt:lpstr>'Formularz opisowo-cenowy'!Obszar_wydruku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Wątarski</dc:creator>
  <cp:lastModifiedBy>Aleksandra Dziadosz</cp:lastModifiedBy>
  <cp:lastPrinted>2025-08-11T11:33:25Z</cp:lastPrinted>
  <dcterms:created xsi:type="dcterms:W3CDTF">2025-06-06T09:51:34Z</dcterms:created>
  <dcterms:modified xsi:type="dcterms:W3CDTF">2025-08-11T12:57:41Z</dcterms:modified>
</cp:coreProperties>
</file>